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Sheet1!$A$4:$G$68</definedName>
  </definedNames>
  <calcPr calcId="144525"/>
</workbook>
</file>

<file path=xl/sharedStrings.xml><?xml version="1.0" encoding="utf-8"?>
<sst xmlns="http://schemas.openxmlformats.org/spreadsheetml/2006/main" count="296" uniqueCount="122">
  <si>
    <t>附件</t>
  </si>
  <si>
    <t>采购需求一览表</t>
  </si>
  <si>
    <t>序号</t>
  </si>
  <si>
    <t>通用名/商品名</t>
  </si>
  <si>
    <t>规格</t>
  </si>
  <si>
    <t>在用试剂生产厂家</t>
  </si>
  <si>
    <t>单位</t>
  </si>
  <si>
    <t>限价（元）</t>
  </si>
  <si>
    <t>备注</t>
  </si>
  <si>
    <t>FFD-200A 溶血剂</t>
  </si>
  <si>
    <t>5L</t>
  </si>
  <si>
    <t>希森美康生物科技有限公司</t>
  </si>
  <si>
    <t>盒</t>
  </si>
  <si>
    <t>仪器配套专用试剂</t>
  </si>
  <si>
    <t>FFS-800A 染色液</t>
  </si>
  <si>
    <t>42ml</t>
  </si>
  <si>
    <t>血红蛋白溶血剂 SLS-220A</t>
  </si>
  <si>
    <t>血细胞分析仪用稀释液PK-304</t>
  </si>
  <si>
    <t>20L</t>
  </si>
  <si>
    <t>希森美康医用电子有限公司</t>
  </si>
  <si>
    <t>箱</t>
  </si>
  <si>
    <t>血细胞分析用染色液WDF-810A</t>
  </si>
  <si>
    <t>22ml*2</t>
  </si>
  <si>
    <t>血细胞分析用溶血剂SLS-210A</t>
  </si>
  <si>
    <t>500ml*3</t>
  </si>
  <si>
    <t>血细胞分析用溶血剂WDF-220A</t>
  </si>
  <si>
    <t>2L</t>
  </si>
  <si>
    <r>
      <rPr>
        <sz val="9"/>
        <rFont val="宋体"/>
        <charset val="134"/>
      </rPr>
      <t>血细胞分析用稀释液</t>
    </r>
    <r>
      <rPr>
        <sz val="9"/>
        <rFont val="serif"/>
        <charset val="134"/>
      </rPr>
      <t>DCL-310A</t>
    </r>
  </si>
  <si>
    <t>10L</t>
  </si>
  <si>
    <t>丙氨酸氨基转移酶试剂盒ALT</t>
  </si>
  <si>
    <t>150ML</t>
  </si>
  <si>
    <t>安徽大千生物工程有限公司</t>
  </si>
  <si>
    <t>乳酸脱氢酶试剂盒LDH</t>
  </si>
  <si>
    <t>低密度脂蛋白胆固醇试剂盒LDL</t>
  </si>
  <si>
    <t>160ML</t>
  </si>
  <si>
    <t>半胱氨酸蛋白酶抑制剂C测得试剂盒</t>
  </si>
  <si>
    <t>150ml</t>
  </si>
  <si>
    <t>天门冬氨酸氨基转移酶试剂盒AST</t>
  </si>
  <si>
    <t>尿素氮试剂盒BUN</t>
  </si>
  <si>
    <t>尿酸测定试剂盒UA</t>
  </si>
  <si>
    <t>总胆固醇试剂盒TC</t>
  </si>
  <si>
    <t>总胆红素测定试剂盒TBIL</t>
  </si>
  <si>
    <t>总蛋白试剂盒TP</t>
  </si>
  <si>
    <t>γ-谷氨酰基转移酶试剂盒GGT</t>
  </si>
  <si>
    <t>白蛋白测定试剂盒ALB</t>
  </si>
  <si>
    <t>直接胆红素测定试剂盒DBIL</t>
  </si>
  <si>
    <t>碱性磷酸酶试剂盒ALP</t>
  </si>
  <si>
    <t>肌酐测定试剂盒CR</t>
  </si>
  <si>
    <t>甘油三酯测定试剂盒</t>
  </si>
  <si>
    <t>160ml</t>
  </si>
  <si>
    <t>肌酸激酶同工酶试剂盒CK-MB</t>
  </si>
  <si>
    <t>肌酸激酶试剂盒CK</t>
  </si>
  <si>
    <t>葡萄糖测定试剂盒GLU(氧化酶法)</t>
  </si>
  <si>
    <t>载脂蛋白A1试剂盒APOA1</t>
  </si>
  <si>
    <t>载脂蛋白B试剂盒APOB</t>
  </si>
  <si>
    <t>高密度脂蛋白胆固醇试剂盒HDL</t>
  </si>
  <si>
    <t>γ-谷氨酰转移酶测定干片GGT</t>
  </si>
  <si>
    <r>
      <rPr>
        <sz val="9"/>
        <rFont val="serif"/>
        <charset val="134"/>
      </rPr>
      <t>250</t>
    </r>
    <r>
      <rPr>
        <sz val="9"/>
        <rFont val="宋体"/>
        <charset val="134"/>
      </rPr>
      <t>片</t>
    </r>
  </si>
  <si>
    <t>奥森多医疗器械贸易（中国）有限公司</t>
  </si>
  <si>
    <t>丙氨酸氨基转移酶测定干片ALT</t>
  </si>
  <si>
    <t>天门冬氨酸氨基转移酶测定干片AST</t>
  </si>
  <si>
    <r>
      <rPr>
        <sz val="9"/>
        <rFont val="serif"/>
        <charset val="134"/>
      </rPr>
      <t>300</t>
    </r>
    <r>
      <rPr>
        <sz val="9"/>
        <rFont val="宋体"/>
        <charset val="134"/>
      </rPr>
      <t>片</t>
    </r>
  </si>
  <si>
    <t>尿素氮测定干片BUN</t>
  </si>
  <si>
    <t>尿酸测定干片UA</t>
  </si>
  <si>
    <t>总胆红素测定干片TBIL</t>
  </si>
  <si>
    <t>总蛋白测定干片TP</t>
  </si>
  <si>
    <t>甘油三酯测定干片TG</t>
  </si>
  <si>
    <t>白蛋白测定干片ALB</t>
  </si>
  <si>
    <t>碱性磷酸酶测定干片ALP</t>
  </si>
  <si>
    <t>结合非结合胆红素测定干片</t>
  </si>
  <si>
    <t>肌酐测定干片CR</t>
  </si>
  <si>
    <t>胆固醇测定干片TC</t>
  </si>
  <si>
    <t>葡萄糖测定干片GLU</t>
  </si>
  <si>
    <t>吸样头</t>
  </si>
  <si>
    <r>
      <rPr>
        <sz val="9"/>
        <rFont val="serif"/>
        <charset val="134"/>
      </rPr>
      <t>1000</t>
    </r>
    <r>
      <rPr>
        <sz val="9"/>
        <rFont val="宋体"/>
        <charset val="134"/>
      </rPr>
      <t>个</t>
    </r>
    <r>
      <rPr>
        <sz val="9"/>
        <rFont val="serif"/>
        <charset val="134"/>
      </rPr>
      <t>/</t>
    </r>
    <r>
      <rPr>
        <sz val="9"/>
        <rFont val="宋体"/>
        <charset val="134"/>
      </rPr>
      <t>盒</t>
    </r>
  </si>
  <si>
    <t>全程C-反应蛋白定量检测试剂CRP</t>
  </si>
  <si>
    <t>25人份</t>
  </si>
  <si>
    <t>广州万孚生物技术股份有限公司</t>
  </si>
  <si>
    <t>心肌三项cTnI/CK-MB/Myo</t>
  </si>
  <si>
    <t>25T</t>
  </si>
  <si>
    <t>份</t>
  </si>
  <si>
    <r>
      <rPr>
        <sz val="9"/>
        <rFont val="宋体"/>
        <charset val="134"/>
      </rPr>
      <t>心肌肌钙蛋白</t>
    </r>
    <r>
      <rPr>
        <sz val="9"/>
        <rFont val="serif"/>
        <charset val="134"/>
      </rPr>
      <t>IcTnl</t>
    </r>
    <r>
      <rPr>
        <sz val="9"/>
        <rFont val="宋体"/>
        <charset val="134"/>
      </rPr>
      <t>试剂</t>
    </r>
  </si>
  <si>
    <r>
      <rPr>
        <sz val="9"/>
        <rFont val="宋体"/>
        <charset val="134"/>
      </rPr>
      <t>糖化血红蛋白定量检测试剂</t>
    </r>
    <r>
      <rPr>
        <sz val="9"/>
        <rFont val="serif"/>
        <charset val="134"/>
      </rPr>
      <t>HbA1c</t>
    </r>
  </si>
  <si>
    <r>
      <rPr>
        <sz val="9"/>
        <rFont val="宋体"/>
        <charset val="134"/>
      </rPr>
      <t>肌红蛋白</t>
    </r>
    <r>
      <rPr>
        <sz val="9"/>
        <rFont val="serif"/>
        <charset val="134"/>
      </rPr>
      <t>Myo</t>
    </r>
    <r>
      <rPr>
        <sz val="9"/>
        <rFont val="宋体"/>
        <charset val="134"/>
      </rPr>
      <t>测定试剂</t>
    </r>
  </si>
  <si>
    <t>尿试纸条 11A</t>
  </si>
  <si>
    <r>
      <rPr>
        <sz val="9"/>
        <rFont val="serif"/>
        <charset val="134"/>
      </rPr>
      <t>100</t>
    </r>
    <r>
      <rPr>
        <sz val="9"/>
        <rFont val="宋体"/>
        <charset val="134"/>
      </rPr>
      <t>人份</t>
    </r>
  </si>
  <si>
    <t>桂林优利特医疗电子有限公司</t>
  </si>
  <si>
    <t>筒</t>
  </si>
  <si>
    <t>真空采血管（普通管）</t>
  </si>
  <si>
    <t>5ml</t>
  </si>
  <si>
    <t>湖南优尼沃斯医疗科技有限公司</t>
  </si>
  <si>
    <t>支</t>
  </si>
  <si>
    <t>真空采血管（血凝管）</t>
  </si>
  <si>
    <r>
      <rPr>
        <sz val="9"/>
        <rFont val="serif"/>
        <charset val="134"/>
      </rPr>
      <t>2ml 1800</t>
    </r>
    <r>
      <rPr>
        <sz val="9"/>
        <rFont val="宋体"/>
        <charset val="134"/>
      </rPr>
      <t>支</t>
    </r>
    <r>
      <rPr>
        <sz val="9"/>
        <rFont val="serif"/>
        <charset val="134"/>
      </rPr>
      <t>/</t>
    </r>
    <r>
      <rPr>
        <sz val="9"/>
        <rFont val="宋体"/>
        <charset val="134"/>
      </rPr>
      <t>箱</t>
    </r>
  </si>
  <si>
    <t>真空采血管（血常规）</t>
  </si>
  <si>
    <r>
      <rPr>
        <sz val="9"/>
        <rFont val="serif"/>
        <charset val="134"/>
      </rPr>
      <t>2ml</t>
    </r>
    <r>
      <rPr>
        <sz val="9"/>
        <rFont val="宋体"/>
        <charset val="134"/>
      </rPr>
      <t>（</t>
    </r>
    <r>
      <rPr>
        <sz val="9"/>
        <rFont val="serif"/>
        <charset val="134"/>
      </rPr>
      <t>1800</t>
    </r>
    <r>
      <rPr>
        <sz val="9"/>
        <rFont val="宋体"/>
        <charset val="134"/>
      </rPr>
      <t>支每箱）</t>
    </r>
  </si>
  <si>
    <r>
      <rPr>
        <sz val="9"/>
        <rFont val="宋体"/>
        <charset val="134"/>
      </rPr>
      <t>朗道质控</t>
    </r>
    <r>
      <rPr>
        <sz val="9"/>
        <rFont val="serif"/>
        <charset val="134"/>
      </rPr>
      <t>HN1530</t>
    </r>
  </si>
  <si>
    <t>英国朗道</t>
  </si>
  <si>
    <t>瓶</t>
  </si>
  <si>
    <t>碱性清洗剂</t>
  </si>
  <si>
    <t>日立仪器（苏州）有限公司</t>
  </si>
  <si>
    <t>酸性清洗剂</t>
  </si>
  <si>
    <t>500ml</t>
  </si>
  <si>
    <t>活性炭滤芯</t>
  </si>
  <si>
    <t>GAC-20NR</t>
  </si>
  <si>
    <t>杭州惠邦净水设备有限公司</t>
  </si>
  <si>
    <t>便隐血（FOB）检测试剂盒（胶体金法）</t>
  </si>
  <si>
    <r>
      <rPr>
        <sz val="9"/>
        <rFont val="serif"/>
        <charset val="134"/>
      </rPr>
      <t>25</t>
    </r>
    <r>
      <rPr>
        <sz val="9"/>
        <rFont val="宋体"/>
        <charset val="134"/>
      </rPr>
      <t>人份</t>
    </r>
    <r>
      <rPr>
        <sz val="9"/>
        <rFont val="serif"/>
        <charset val="134"/>
      </rPr>
      <t>/</t>
    </r>
    <r>
      <rPr>
        <sz val="9"/>
        <rFont val="宋体"/>
        <charset val="134"/>
      </rPr>
      <t>盒</t>
    </r>
  </si>
  <si>
    <t>艾博生物医药有限公司</t>
  </si>
  <si>
    <t>梅毒抗体、人类免疫缺陷病毒抗体、乙肝表面抗原、丙肝抗体联合检测试剂</t>
  </si>
  <si>
    <r>
      <rPr>
        <sz val="9"/>
        <rFont val="serif"/>
        <charset val="134"/>
      </rPr>
      <t>25T/</t>
    </r>
    <r>
      <rPr>
        <sz val="9"/>
        <rFont val="宋体"/>
        <charset val="134"/>
      </rPr>
      <t>盒</t>
    </r>
  </si>
  <si>
    <t>杭州博拓生物科技股份有限公司</t>
  </si>
  <si>
    <t>日立样品杯</t>
  </si>
  <si>
    <t>日立</t>
  </si>
  <si>
    <t>姜堰区欣欣医疗器械厂</t>
  </si>
  <si>
    <t>个</t>
  </si>
  <si>
    <t>日立生化仪灯泡</t>
  </si>
  <si>
    <t>--</t>
  </si>
  <si>
    <t>日本株式会社日立高新技术</t>
  </si>
  <si>
    <t>抗菌无磷清洗剂</t>
  </si>
  <si>
    <t>合计</t>
  </si>
  <si>
    <t>注：最高限价64730.95元，超过最高限价的或单项报价超过单项限价的为无效报价。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</si>
</sst>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9"/>
      <name val="宋体"/>
      <charset val="134"/>
    </font>
    <font>
      <sz val="9"/>
      <name val="serif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4" fillId="23" borderId="8" applyNumberFormat="0" applyAlignment="0" applyProtection="0">
      <alignment vertical="center"/>
    </xf>
    <xf numFmtId="0" fontId="26" fillId="23" borderId="6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Font="1" applyFill="1" applyAlignment="1"/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vertical="center"/>
    </xf>
    <xf numFmtId="0" fontId="7" fillId="0" borderId="1" xfId="49" applyFont="1" applyBorder="1" applyAlignment="1">
      <alignment horizontal="center" vertical="top" wrapText="1"/>
    </xf>
    <xf numFmtId="0" fontId="6" fillId="0" borderId="1" xfId="49" applyFont="1" applyBorder="1" applyAlignment="1">
      <alignment horizontal="center" vertical="top" wrapText="1"/>
    </xf>
    <xf numFmtId="0" fontId="8" fillId="0" borderId="1" xfId="49" applyNumberFormat="1" applyFont="1" applyFill="1" applyBorder="1" applyAlignment="1" applyProtection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49" applyNumberFormat="1" applyFont="1" applyBorder="1" applyAlignment="1">
      <alignment horizontal="center" vertical="center" wrapText="1"/>
    </xf>
    <xf numFmtId="0" fontId="7" fillId="0" borderId="1" xfId="49" applyNumberFormat="1" applyFont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9"/>
  <sheetViews>
    <sheetView tabSelected="1" topLeftCell="A55" workbookViewId="0">
      <selection activeCell="A69" sqref="A69:G69"/>
    </sheetView>
  </sheetViews>
  <sheetFormatPr defaultColWidth="9" defaultRowHeight="13.5"/>
  <cols>
    <col min="1" max="1" width="6.625" style="3" customWidth="1"/>
    <col min="2" max="2" width="13.75" style="3" customWidth="1"/>
    <col min="3" max="3" width="8.625" style="3" customWidth="1"/>
    <col min="4" max="4" width="15.5" style="3" customWidth="1"/>
    <col min="5" max="5" width="5.75" style="3" customWidth="1"/>
    <col min="6" max="6" width="12" style="3" customWidth="1"/>
    <col min="7" max="7" width="17.375" style="3" customWidth="1"/>
  </cols>
  <sheetData>
    <row r="1" spans="1:1">
      <c r="A1" s="4" t="s">
        <v>0</v>
      </c>
    </row>
    <row r="2" spans="1:7">
      <c r="A2" s="5" t="s">
        <v>1</v>
      </c>
      <c r="B2" s="5"/>
      <c r="C2" s="5"/>
      <c r="D2" s="5"/>
      <c r="E2" s="5"/>
      <c r="F2" s="5"/>
      <c r="G2" s="5"/>
    </row>
    <row r="3" spans="1:7">
      <c r="A3" s="6"/>
      <c r="B3" s="6"/>
      <c r="C3" s="6"/>
      <c r="D3" s="6"/>
      <c r="E3" s="6"/>
      <c r="F3" s="6"/>
      <c r="G3" s="6"/>
    </row>
    <row r="4" ht="28" customHeight="1" spans="1:7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8" t="s">
        <v>8</v>
      </c>
    </row>
    <row r="5" ht="30" customHeight="1" spans="1:7">
      <c r="A5" s="9">
        <v>1</v>
      </c>
      <c r="B5" s="10" t="s">
        <v>9</v>
      </c>
      <c r="C5" s="11" t="s">
        <v>10</v>
      </c>
      <c r="D5" s="12" t="s">
        <v>11</v>
      </c>
      <c r="E5" s="12" t="s">
        <v>12</v>
      </c>
      <c r="F5" s="13">
        <v>1215</v>
      </c>
      <c r="G5" s="14" t="s">
        <v>13</v>
      </c>
    </row>
    <row r="6" ht="30" customHeight="1" spans="1:7">
      <c r="A6" s="9">
        <v>2</v>
      </c>
      <c r="B6" s="10" t="s">
        <v>14</v>
      </c>
      <c r="C6" s="11" t="s">
        <v>15</v>
      </c>
      <c r="D6" s="12" t="s">
        <v>11</v>
      </c>
      <c r="E6" s="12" t="s">
        <v>12</v>
      </c>
      <c r="F6" s="13">
        <v>3735</v>
      </c>
      <c r="G6" s="14" t="s">
        <v>13</v>
      </c>
    </row>
    <row r="7" ht="30" customHeight="1" spans="1:7">
      <c r="A7" s="9">
        <v>3</v>
      </c>
      <c r="B7" s="10" t="s">
        <v>16</v>
      </c>
      <c r="C7" s="11" t="s">
        <v>10</v>
      </c>
      <c r="D7" s="12" t="s">
        <v>11</v>
      </c>
      <c r="E7" s="12" t="s">
        <v>12</v>
      </c>
      <c r="F7" s="13">
        <v>1750</v>
      </c>
      <c r="G7" s="14" t="s">
        <v>13</v>
      </c>
    </row>
    <row r="8" ht="30" customHeight="1" spans="1:7">
      <c r="A8" s="9">
        <v>4</v>
      </c>
      <c r="B8" s="10" t="s">
        <v>17</v>
      </c>
      <c r="C8" s="11" t="s">
        <v>18</v>
      </c>
      <c r="D8" s="12" t="s">
        <v>19</v>
      </c>
      <c r="E8" s="12" t="s">
        <v>20</v>
      </c>
      <c r="F8" s="13">
        <v>225</v>
      </c>
      <c r="G8" s="14" t="s">
        <v>13</v>
      </c>
    </row>
    <row r="9" ht="30" customHeight="1" spans="1:7">
      <c r="A9" s="9">
        <v>5</v>
      </c>
      <c r="B9" s="10" t="s">
        <v>21</v>
      </c>
      <c r="C9" s="11" t="s">
        <v>22</v>
      </c>
      <c r="D9" s="12" t="s">
        <v>11</v>
      </c>
      <c r="E9" s="12" t="s">
        <v>12</v>
      </c>
      <c r="F9" s="13">
        <v>7100</v>
      </c>
      <c r="G9" s="14" t="s">
        <v>13</v>
      </c>
    </row>
    <row r="10" ht="30" customHeight="1" spans="1:7">
      <c r="A10" s="9">
        <v>6</v>
      </c>
      <c r="B10" s="10" t="s">
        <v>23</v>
      </c>
      <c r="C10" s="11" t="s">
        <v>24</v>
      </c>
      <c r="D10" s="12" t="s">
        <v>11</v>
      </c>
      <c r="E10" s="12" t="s">
        <v>12</v>
      </c>
      <c r="F10" s="13">
        <v>1800</v>
      </c>
      <c r="G10" s="14" t="s">
        <v>13</v>
      </c>
    </row>
    <row r="11" ht="30" customHeight="1" spans="1:7">
      <c r="A11" s="9">
        <v>7</v>
      </c>
      <c r="B11" s="10" t="s">
        <v>25</v>
      </c>
      <c r="C11" s="11" t="s">
        <v>26</v>
      </c>
      <c r="D11" s="12" t="s">
        <v>11</v>
      </c>
      <c r="E11" s="12" t="s">
        <v>12</v>
      </c>
      <c r="F11" s="13">
        <v>2700</v>
      </c>
      <c r="G11" s="14" t="s">
        <v>13</v>
      </c>
    </row>
    <row r="12" ht="30" customHeight="1" spans="1:7">
      <c r="A12" s="9">
        <v>8</v>
      </c>
      <c r="B12" s="10" t="s">
        <v>27</v>
      </c>
      <c r="C12" s="11" t="s">
        <v>28</v>
      </c>
      <c r="D12" s="12" t="s">
        <v>19</v>
      </c>
      <c r="E12" s="12" t="s">
        <v>12</v>
      </c>
      <c r="F12" s="13">
        <v>300</v>
      </c>
      <c r="G12" s="14" t="s">
        <v>13</v>
      </c>
    </row>
    <row r="13" s="1" customFormat="1" ht="30" customHeight="1" spans="1:7">
      <c r="A13" s="9">
        <v>9</v>
      </c>
      <c r="B13" s="10" t="s">
        <v>29</v>
      </c>
      <c r="C13" s="11" t="s">
        <v>30</v>
      </c>
      <c r="D13" s="12" t="s">
        <v>31</v>
      </c>
      <c r="E13" s="12" t="s">
        <v>12</v>
      </c>
      <c r="F13" s="13">
        <v>76.5</v>
      </c>
      <c r="G13" s="14"/>
    </row>
    <row r="14" s="1" customFormat="1" ht="30" customHeight="1" spans="1:7">
      <c r="A14" s="9">
        <v>10</v>
      </c>
      <c r="B14" s="10" t="s">
        <v>32</v>
      </c>
      <c r="C14" s="11" t="s">
        <v>30</v>
      </c>
      <c r="D14" s="12" t="s">
        <v>31</v>
      </c>
      <c r="E14" s="12" t="s">
        <v>12</v>
      </c>
      <c r="F14" s="13">
        <v>111</v>
      </c>
      <c r="G14" s="14"/>
    </row>
    <row r="15" s="1" customFormat="1" ht="30" customHeight="1" spans="1:7">
      <c r="A15" s="9">
        <v>11</v>
      </c>
      <c r="B15" s="10" t="s">
        <v>33</v>
      </c>
      <c r="C15" s="11" t="s">
        <v>34</v>
      </c>
      <c r="D15" s="12" t="s">
        <v>31</v>
      </c>
      <c r="E15" s="12" t="s">
        <v>12</v>
      </c>
      <c r="F15" s="13">
        <v>952</v>
      </c>
      <c r="G15" s="14"/>
    </row>
    <row r="16" s="1" customFormat="1" ht="30" customHeight="1" spans="1:7">
      <c r="A16" s="9">
        <v>12</v>
      </c>
      <c r="B16" s="10" t="s">
        <v>35</v>
      </c>
      <c r="C16" s="11" t="s">
        <v>36</v>
      </c>
      <c r="D16" s="12" t="s">
        <v>31</v>
      </c>
      <c r="E16" s="12" t="s">
        <v>12</v>
      </c>
      <c r="F16" s="13">
        <v>5700</v>
      </c>
      <c r="G16" s="14"/>
    </row>
    <row r="17" s="1" customFormat="1" ht="30" customHeight="1" spans="1:7">
      <c r="A17" s="9">
        <v>13</v>
      </c>
      <c r="B17" s="10" t="s">
        <v>37</v>
      </c>
      <c r="C17" s="11" t="s">
        <v>30</v>
      </c>
      <c r="D17" s="12" t="s">
        <v>31</v>
      </c>
      <c r="E17" s="12" t="s">
        <v>12</v>
      </c>
      <c r="F17" s="13">
        <v>76.5</v>
      </c>
      <c r="G17" s="14"/>
    </row>
    <row r="18" s="1" customFormat="1" ht="30" customHeight="1" spans="1:7">
      <c r="A18" s="9">
        <v>14</v>
      </c>
      <c r="B18" s="10" t="s">
        <v>38</v>
      </c>
      <c r="C18" s="11" t="s">
        <v>30</v>
      </c>
      <c r="D18" s="12" t="s">
        <v>31</v>
      </c>
      <c r="E18" s="12" t="s">
        <v>12</v>
      </c>
      <c r="F18" s="13">
        <v>111</v>
      </c>
      <c r="G18" s="14"/>
    </row>
    <row r="19" s="1" customFormat="1" ht="30" customHeight="1" spans="1:7">
      <c r="A19" s="9">
        <v>15</v>
      </c>
      <c r="B19" s="10" t="s">
        <v>39</v>
      </c>
      <c r="C19" s="11" t="s">
        <v>30</v>
      </c>
      <c r="D19" s="12" t="s">
        <v>31</v>
      </c>
      <c r="E19" s="12" t="s">
        <v>12</v>
      </c>
      <c r="F19" s="13">
        <v>96</v>
      </c>
      <c r="G19" s="14"/>
    </row>
    <row r="20" s="1" customFormat="1" ht="30" customHeight="1" spans="1:7">
      <c r="A20" s="9">
        <v>16</v>
      </c>
      <c r="B20" s="10" t="s">
        <v>40</v>
      </c>
      <c r="C20" s="11" t="s">
        <v>34</v>
      </c>
      <c r="D20" s="12" t="s">
        <v>31</v>
      </c>
      <c r="E20" s="12" t="s">
        <v>12</v>
      </c>
      <c r="F20" s="13">
        <v>124.8</v>
      </c>
      <c r="G20" s="14"/>
    </row>
    <row r="21" s="1" customFormat="1" ht="30" customHeight="1" spans="1:7">
      <c r="A21" s="9">
        <v>17</v>
      </c>
      <c r="B21" s="10" t="s">
        <v>41</v>
      </c>
      <c r="C21" s="11" t="s">
        <v>30</v>
      </c>
      <c r="D21" s="12" t="s">
        <v>31</v>
      </c>
      <c r="E21" s="12" t="s">
        <v>12</v>
      </c>
      <c r="F21" s="13">
        <v>103.5</v>
      </c>
      <c r="G21" s="14"/>
    </row>
    <row r="22" s="1" customFormat="1" ht="30" customHeight="1" spans="1:7">
      <c r="A22" s="9">
        <v>18</v>
      </c>
      <c r="B22" s="10" t="s">
        <v>42</v>
      </c>
      <c r="C22" s="11" t="s">
        <v>30</v>
      </c>
      <c r="D22" s="12" t="s">
        <v>31</v>
      </c>
      <c r="E22" s="12" t="s">
        <v>12</v>
      </c>
      <c r="F22" s="13">
        <v>28.5</v>
      </c>
      <c r="G22" s="14"/>
    </row>
    <row r="23" s="1" customFormat="1" ht="30" customHeight="1" spans="1:7">
      <c r="A23" s="9">
        <v>19</v>
      </c>
      <c r="B23" s="10" t="s">
        <v>43</v>
      </c>
      <c r="C23" s="11" t="s">
        <v>30</v>
      </c>
      <c r="D23" s="12" t="s">
        <v>31</v>
      </c>
      <c r="E23" s="12" t="s">
        <v>12</v>
      </c>
      <c r="F23" s="13">
        <v>148.5</v>
      </c>
      <c r="G23" s="14"/>
    </row>
    <row r="24" ht="30" customHeight="1" spans="1:7">
      <c r="A24" s="9">
        <v>20</v>
      </c>
      <c r="B24" s="10" t="s">
        <v>44</v>
      </c>
      <c r="C24" s="11" t="s">
        <v>30</v>
      </c>
      <c r="D24" s="12" t="s">
        <v>31</v>
      </c>
      <c r="E24" s="12" t="s">
        <v>12</v>
      </c>
      <c r="F24" s="13">
        <v>28.5</v>
      </c>
      <c r="G24" s="14"/>
    </row>
    <row r="25" ht="30" customHeight="1" spans="1:7">
      <c r="A25" s="9">
        <v>21</v>
      </c>
      <c r="B25" s="10" t="s">
        <v>45</v>
      </c>
      <c r="C25" s="11" t="s">
        <v>30</v>
      </c>
      <c r="D25" s="12" t="s">
        <v>31</v>
      </c>
      <c r="E25" s="12" t="s">
        <v>12</v>
      </c>
      <c r="F25" s="13">
        <v>103.5</v>
      </c>
      <c r="G25" s="14"/>
    </row>
    <row r="26" s="1" customFormat="1" ht="30" customHeight="1" spans="1:7">
      <c r="A26" s="9">
        <v>22</v>
      </c>
      <c r="B26" s="10" t="s">
        <v>46</v>
      </c>
      <c r="C26" s="11" t="s">
        <v>30</v>
      </c>
      <c r="D26" s="12" t="s">
        <v>31</v>
      </c>
      <c r="E26" s="12" t="s">
        <v>12</v>
      </c>
      <c r="F26" s="13">
        <v>111</v>
      </c>
      <c r="G26" s="14"/>
    </row>
    <row r="27" ht="30" customHeight="1" spans="1:7">
      <c r="A27" s="9">
        <v>23</v>
      </c>
      <c r="B27" s="10" t="s">
        <v>47</v>
      </c>
      <c r="C27" s="11" t="s">
        <v>34</v>
      </c>
      <c r="D27" s="12" t="s">
        <v>31</v>
      </c>
      <c r="E27" s="12" t="s">
        <v>12</v>
      </c>
      <c r="F27" s="13">
        <v>864</v>
      </c>
      <c r="G27" s="14"/>
    </row>
    <row r="28" s="2" customFormat="1" ht="30" customHeight="1" spans="1:7">
      <c r="A28" s="9">
        <v>24</v>
      </c>
      <c r="B28" s="10" t="s">
        <v>48</v>
      </c>
      <c r="C28" s="15" t="s">
        <v>49</v>
      </c>
      <c r="D28" s="16" t="s">
        <v>31</v>
      </c>
      <c r="E28" s="16" t="s">
        <v>12</v>
      </c>
      <c r="F28" s="13">
        <v>238.4</v>
      </c>
      <c r="G28" s="17"/>
    </row>
    <row r="29" ht="30" customHeight="1" spans="1:7">
      <c r="A29" s="9">
        <v>25</v>
      </c>
      <c r="B29" s="10" t="s">
        <v>50</v>
      </c>
      <c r="C29" s="11" t="s">
        <v>30</v>
      </c>
      <c r="D29" s="12" t="s">
        <v>31</v>
      </c>
      <c r="E29" s="12" t="s">
        <v>12</v>
      </c>
      <c r="F29" s="13">
        <v>1410</v>
      </c>
      <c r="G29" s="14"/>
    </row>
    <row r="30" ht="30" customHeight="1" spans="1:7">
      <c r="A30" s="9">
        <v>26</v>
      </c>
      <c r="B30" s="10" t="s">
        <v>51</v>
      </c>
      <c r="C30" s="11" t="s">
        <v>30</v>
      </c>
      <c r="D30" s="12" t="s">
        <v>31</v>
      </c>
      <c r="E30" s="12" t="s">
        <v>12</v>
      </c>
      <c r="F30" s="13">
        <v>441</v>
      </c>
      <c r="G30" s="14"/>
    </row>
    <row r="31" s="1" customFormat="1" ht="30" customHeight="1" spans="1:7">
      <c r="A31" s="9">
        <v>27</v>
      </c>
      <c r="B31" s="10" t="s">
        <v>52</v>
      </c>
      <c r="C31" s="11" t="s">
        <v>30</v>
      </c>
      <c r="D31" s="12" t="s">
        <v>31</v>
      </c>
      <c r="E31" s="12" t="s">
        <v>12</v>
      </c>
      <c r="F31" s="13">
        <v>61.5</v>
      </c>
      <c r="G31" s="14"/>
    </row>
    <row r="32" ht="30" customHeight="1" spans="1:7">
      <c r="A32" s="9">
        <v>28</v>
      </c>
      <c r="B32" s="10" t="s">
        <v>53</v>
      </c>
      <c r="C32" s="11" t="s">
        <v>30</v>
      </c>
      <c r="D32" s="12" t="s">
        <v>31</v>
      </c>
      <c r="E32" s="12" t="s">
        <v>12</v>
      </c>
      <c r="F32" s="13">
        <v>793.5</v>
      </c>
      <c r="G32" s="14"/>
    </row>
    <row r="33" ht="30" customHeight="1" spans="1:7">
      <c r="A33" s="9">
        <v>29</v>
      </c>
      <c r="B33" s="10" t="s">
        <v>54</v>
      </c>
      <c r="C33" s="11" t="s">
        <v>30</v>
      </c>
      <c r="D33" s="12" t="s">
        <v>31</v>
      </c>
      <c r="E33" s="12" t="s">
        <v>12</v>
      </c>
      <c r="F33" s="13">
        <v>793.5</v>
      </c>
      <c r="G33" s="14"/>
    </row>
    <row r="34" s="1" customFormat="1" ht="30" customHeight="1" spans="1:7">
      <c r="A34" s="9">
        <v>30</v>
      </c>
      <c r="B34" s="10" t="s">
        <v>55</v>
      </c>
      <c r="C34" s="11" t="s">
        <v>34</v>
      </c>
      <c r="D34" s="12" t="s">
        <v>31</v>
      </c>
      <c r="E34" s="12" t="s">
        <v>12</v>
      </c>
      <c r="F34" s="13">
        <v>574.4</v>
      </c>
      <c r="G34" s="14"/>
    </row>
    <row r="35" ht="30" customHeight="1" spans="1:7">
      <c r="A35" s="9">
        <v>31</v>
      </c>
      <c r="B35" s="10" t="s">
        <v>56</v>
      </c>
      <c r="C35" s="11" t="s">
        <v>57</v>
      </c>
      <c r="D35" s="16" t="s">
        <v>58</v>
      </c>
      <c r="E35" s="12" t="s">
        <v>12</v>
      </c>
      <c r="F35" s="13">
        <v>1215</v>
      </c>
      <c r="G35" s="14" t="s">
        <v>13</v>
      </c>
    </row>
    <row r="36" ht="30" customHeight="1" spans="1:7">
      <c r="A36" s="9">
        <v>32</v>
      </c>
      <c r="B36" s="10" t="s">
        <v>59</v>
      </c>
      <c r="C36" s="11" t="s">
        <v>57</v>
      </c>
      <c r="D36" s="16" t="s">
        <v>58</v>
      </c>
      <c r="E36" s="12" t="s">
        <v>12</v>
      </c>
      <c r="F36" s="13">
        <v>885.13</v>
      </c>
      <c r="G36" s="14" t="s">
        <v>13</v>
      </c>
    </row>
    <row r="37" ht="30" customHeight="1" spans="1:7">
      <c r="A37" s="9">
        <v>33</v>
      </c>
      <c r="B37" s="10" t="s">
        <v>60</v>
      </c>
      <c r="C37" s="11" t="s">
        <v>61</v>
      </c>
      <c r="D37" s="16" t="s">
        <v>58</v>
      </c>
      <c r="E37" s="12" t="s">
        <v>12</v>
      </c>
      <c r="F37" s="13">
        <v>2079</v>
      </c>
      <c r="G37" s="14" t="s">
        <v>13</v>
      </c>
    </row>
    <row r="38" ht="30" customHeight="1" spans="1:7">
      <c r="A38" s="9">
        <v>34</v>
      </c>
      <c r="B38" s="10" t="s">
        <v>62</v>
      </c>
      <c r="C38" s="11" t="s">
        <v>61</v>
      </c>
      <c r="D38" s="16" t="s">
        <v>58</v>
      </c>
      <c r="E38" s="12" t="s">
        <v>12</v>
      </c>
      <c r="F38" s="13">
        <v>2079</v>
      </c>
      <c r="G38" s="14" t="s">
        <v>13</v>
      </c>
    </row>
    <row r="39" ht="30" customHeight="1" spans="1:7">
      <c r="A39" s="9">
        <v>35</v>
      </c>
      <c r="B39" s="10" t="s">
        <v>63</v>
      </c>
      <c r="C39" s="11" t="s">
        <v>61</v>
      </c>
      <c r="D39" s="16" t="s">
        <v>58</v>
      </c>
      <c r="E39" s="12" t="s">
        <v>12</v>
      </c>
      <c r="F39" s="13">
        <v>2079</v>
      </c>
      <c r="G39" s="14" t="s">
        <v>13</v>
      </c>
    </row>
    <row r="40" ht="30" customHeight="1" spans="1:7">
      <c r="A40" s="9">
        <v>36</v>
      </c>
      <c r="B40" s="10" t="s">
        <v>64</v>
      </c>
      <c r="C40" s="11" t="s">
        <v>61</v>
      </c>
      <c r="D40" s="16" t="s">
        <v>58</v>
      </c>
      <c r="E40" s="12" t="s">
        <v>12</v>
      </c>
      <c r="F40" s="13">
        <v>2079</v>
      </c>
      <c r="G40" s="14" t="s">
        <v>13</v>
      </c>
    </row>
    <row r="41" ht="30" customHeight="1" spans="1:7">
      <c r="A41" s="9">
        <v>37</v>
      </c>
      <c r="B41" s="10" t="s">
        <v>65</v>
      </c>
      <c r="C41" s="11" t="s">
        <v>57</v>
      </c>
      <c r="D41" s="16" t="s">
        <v>58</v>
      </c>
      <c r="E41" s="12" t="s">
        <v>12</v>
      </c>
      <c r="F41" s="13">
        <v>1039.5</v>
      </c>
      <c r="G41" s="14" t="s">
        <v>13</v>
      </c>
    </row>
    <row r="42" ht="30" customHeight="1" spans="1:7">
      <c r="A42" s="9">
        <v>38</v>
      </c>
      <c r="B42" s="10" t="s">
        <v>66</v>
      </c>
      <c r="C42" s="11" t="s">
        <v>61</v>
      </c>
      <c r="D42" s="16" t="s">
        <v>58</v>
      </c>
      <c r="E42" s="12" t="s">
        <v>12</v>
      </c>
      <c r="F42" s="13">
        <v>2372.84</v>
      </c>
      <c r="G42" s="14" t="s">
        <v>13</v>
      </c>
    </row>
    <row r="43" ht="30" customHeight="1" spans="1:7">
      <c r="A43" s="9">
        <v>39</v>
      </c>
      <c r="B43" s="10" t="s">
        <v>67</v>
      </c>
      <c r="C43" s="11" t="s">
        <v>57</v>
      </c>
      <c r="D43" s="16" t="s">
        <v>58</v>
      </c>
      <c r="E43" s="12" t="s">
        <v>12</v>
      </c>
      <c r="F43" s="13">
        <v>1039.5</v>
      </c>
      <c r="G43" s="14" t="s">
        <v>13</v>
      </c>
    </row>
    <row r="44" ht="30" customHeight="1" spans="1:7">
      <c r="A44" s="9">
        <v>40</v>
      </c>
      <c r="B44" s="10" t="s">
        <v>68</v>
      </c>
      <c r="C44" s="11" t="s">
        <v>61</v>
      </c>
      <c r="D44" s="16" t="s">
        <v>58</v>
      </c>
      <c r="E44" s="12" t="s">
        <v>12</v>
      </c>
      <c r="F44" s="13">
        <v>2079</v>
      </c>
      <c r="G44" s="14" t="s">
        <v>13</v>
      </c>
    </row>
    <row r="45" ht="30" customHeight="1" spans="1:7">
      <c r="A45" s="9">
        <v>41</v>
      </c>
      <c r="B45" s="10" t="s">
        <v>69</v>
      </c>
      <c r="C45" s="11" t="s">
        <v>61</v>
      </c>
      <c r="D45" s="16" t="s">
        <v>58</v>
      </c>
      <c r="E45" s="12" t="s">
        <v>12</v>
      </c>
      <c r="F45" s="13">
        <v>2079</v>
      </c>
      <c r="G45" s="14" t="s">
        <v>13</v>
      </c>
    </row>
    <row r="46" ht="30" customHeight="1" spans="1:7">
      <c r="A46" s="9">
        <v>42</v>
      </c>
      <c r="B46" s="10" t="s">
        <v>70</v>
      </c>
      <c r="C46" s="11" t="s">
        <v>61</v>
      </c>
      <c r="D46" s="16" t="s">
        <v>58</v>
      </c>
      <c r="E46" s="12" t="s">
        <v>12</v>
      </c>
      <c r="F46" s="13">
        <v>2079</v>
      </c>
      <c r="G46" s="14" t="s">
        <v>13</v>
      </c>
    </row>
    <row r="47" ht="30" customHeight="1" spans="1:7">
      <c r="A47" s="9">
        <v>43</v>
      </c>
      <c r="B47" s="10" t="s">
        <v>71</v>
      </c>
      <c r="C47" s="11" t="s">
        <v>61</v>
      </c>
      <c r="D47" s="16" t="s">
        <v>58</v>
      </c>
      <c r="E47" s="12" t="s">
        <v>12</v>
      </c>
      <c r="F47" s="13">
        <v>1438.08</v>
      </c>
      <c r="G47" s="14" t="s">
        <v>13</v>
      </c>
    </row>
    <row r="48" ht="30" customHeight="1" spans="1:7">
      <c r="A48" s="9">
        <v>44</v>
      </c>
      <c r="B48" s="10" t="s">
        <v>72</v>
      </c>
      <c r="C48" s="11" t="s">
        <v>61</v>
      </c>
      <c r="D48" s="16" t="s">
        <v>58</v>
      </c>
      <c r="E48" s="12" t="s">
        <v>12</v>
      </c>
      <c r="F48" s="13">
        <v>2079</v>
      </c>
      <c r="G48" s="14" t="s">
        <v>13</v>
      </c>
    </row>
    <row r="49" s="2" customFormat="1" ht="30" customHeight="1" spans="1:7">
      <c r="A49" s="9">
        <v>45</v>
      </c>
      <c r="B49" s="10" t="s">
        <v>73</v>
      </c>
      <c r="C49" s="15" t="s">
        <v>74</v>
      </c>
      <c r="D49" s="16" t="s">
        <v>58</v>
      </c>
      <c r="E49" s="16" t="s">
        <v>12</v>
      </c>
      <c r="F49" s="13">
        <v>750</v>
      </c>
      <c r="G49" s="17" t="s">
        <v>13</v>
      </c>
    </row>
    <row r="50" ht="30" customHeight="1" spans="1:7">
      <c r="A50" s="9">
        <v>46</v>
      </c>
      <c r="B50" s="10" t="s">
        <v>75</v>
      </c>
      <c r="C50" s="10" t="s">
        <v>76</v>
      </c>
      <c r="D50" s="10" t="s">
        <v>77</v>
      </c>
      <c r="E50" s="10" t="s">
        <v>12</v>
      </c>
      <c r="F50" s="13">
        <v>275</v>
      </c>
      <c r="G50" s="14" t="s">
        <v>13</v>
      </c>
    </row>
    <row r="51" ht="30" customHeight="1" spans="1:7">
      <c r="A51" s="9">
        <v>47</v>
      </c>
      <c r="B51" s="10" t="s">
        <v>78</v>
      </c>
      <c r="C51" s="10" t="s">
        <v>79</v>
      </c>
      <c r="D51" s="10" t="s">
        <v>77</v>
      </c>
      <c r="E51" s="10" t="s">
        <v>80</v>
      </c>
      <c r="F51" s="13">
        <v>85</v>
      </c>
      <c r="G51" s="14" t="s">
        <v>13</v>
      </c>
    </row>
    <row r="52" ht="30" customHeight="1" spans="1:7">
      <c r="A52" s="9">
        <v>48</v>
      </c>
      <c r="B52" s="10" t="s">
        <v>81</v>
      </c>
      <c r="C52" s="10" t="s">
        <v>79</v>
      </c>
      <c r="D52" s="10" t="s">
        <v>77</v>
      </c>
      <c r="E52" s="10" t="s">
        <v>12</v>
      </c>
      <c r="F52" s="13">
        <v>587.5</v>
      </c>
      <c r="G52" s="14" t="s">
        <v>13</v>
      </c>
    </row>
    <row r="53" ht="30" customHeight="1" spans="1:7">
      <c r="A53" s="9">
        <v>49</v>
      </c>
      <c r="B53" s="10" t="s">
        <v>82</v>
      </c>
      <c r="C53" s="10" t="s">
        <v>76</v>
      </c>
      <c r="D53" s="10" t="s">
        <v>77</v>
      </c>
      <c r="E53" s="10" t="s">
        <v>12</v>
      </c>
      <c r="F53" s="13">
        <v>300</v>
      </c>
      <c r="G53" s="14" t="s">
        <v>13</v>
      </c>
    </row>
    <row r="54" ht="30" customHeight="1" spans="1:7">
      <c r="A54" s="9">
        <v>50</v>
      </c>
      <c r="B54" s="10" t="s">
        <v>83</v>
      </c>
      <c r="C54" s="10" t="s">
        <v>79</v>
      </c>
      <c r="D54" s="10" t="s">
        <v>77</v>
      </c>
      <c r="E54" s="10" t="s">
        <v>12</v>
      </c>
      <c r="F54" s="13">
        <v>587.5</v>
      </c>
      <c r="G54" s="14" t="s">
        <v>13</v>
      </c>
    </row>
    <row r="55" s="1" customFormat="1" ht="30" customHeight="1" spans="1:7">
      <c r="A55" s="9">
        <v>51</v>
      </c>
      <c r="B55" s="10" t="s">
        <v>84</v>
      </c>
      <c r="C55" s="11" t="s">
        <v>85</v>
      </c>
      <c r="D55" s="12" t="s">
        <v>86</v>
      </c>
      <c r="E55" s="12" t="s">
        <v>87</v>
      </c>
      <c r="F55" s="13">
        <v>110</v>
      </c>
      <c r="G55" s="14"/>
    </row>
    <row r="56" ht="30" customHeight="1" spans="1:7">
      <c r="A56" s="9">
        <v>52</v>
      </c>
      <c r="B56" s="10" t="s">
        <v>88</v>
      </c>
      <c r="C56" s="11" t="s">
        <v>89</v>
      </c>
      <c r="D56" s="12" t="s">
        <v>90</v>
      </c>
      <c r="E56" s="12" t="s">
        <v>91</v>
      </c>
      <c r="F56" s="13">
        <v>0.5</v>
      </c>
      <c r="G56" s="14"/>
    </row>
    <row r="57" ht="39" customHeight="1" spans="1:7">
      <c r="A57" s="9">
        <v>53</v>
      </c>
      <c r="B57" s="10" t="s">
        <v>92</v>
      </c>
      <c r="C57" s="11" t="s">
        <v>93</v>
      </c>
      <c r="D57" s="12" t="s">
        <v>90</v>
      </c>
      <c r="E57" s="12" t="s">
        <v>91</v>
      </c>
      <c r="F57" s="13">
        <v>0.5</v>
      </c>
      <c r="G57" s="14"/>
    </row>
    <row r="58" ht="47" customHeight="1" spans="1:7">
      <c r="A58" s="9">
        <v>54</v>
      </c>
      <c r="B58" s="10" t="s">
        <v>94</v>
      </c>
      <c r="C58" s="11" t="s">
        <v>95</v>
      </c>
      <c r="D58" s="12" t="s">
        <v>90</v>
      </c>
      <c r="E58" s="12" t="s">
        <v>91</v>
      </c>
      <c r="F58" s="13">
        <v>0.5</v>
      </c>
      <c r="G58" s="14"/>
    </row>
    <row r="59" customFormat="1" ht="30" customHeight="1" spans="1:7">
      <c r="A59" s="9">
        <v>55</v>
      </c>
      <c r="B59" s="10" t="s">
        <v>96</v>
      </c>
      <c r="C59" s="11" t="s">
        <v>89</v>
      </c>
      <c r="D59" s="16" t="s">
        <v>97</v>
      </c>
      <c r="E59" s="12" t="s">
        <v>98</v>
      </c>
      <c r="F59" s="13">
        <v>95</v>
      </c>
      <c r="G59" s="17"/>
    </row>
    <row r="60" s="1" customFormat="1" ht="30" customHeight="1" spans="1:7">
      <c r="A60" s="9">
        <v>56</v>
      </c>
      <c r="B60" s="10" t="s">
        <v>99</v>
      </c>
      <c r="C60" s="11" t="s">
        <v>26</v>
      </c>
      <c r="D60" s="16" t="s">
        <v>100</v>
      </c>
      <c r="E60" s="12" t="s">
        <v>98</v>
      </c>
      <c r="F60" s="13">
        <v>580</v>
      </c>
      <c r="G60" s="14" t="s">
        <v>13</v>
      </c>
    </row>
    <row r="61" s="1" customFormat="1" ht="30" customHeight="1" spans="1:7">
      <c r="A61" s="9">
        <v>57</v>
      </c>
      <c r="B61" s="10" t="s">
        <v>101</v>
      </c>
      <c r="C61" s="11" t="s">
        <v>102</v>
      </c>
      <c r="D61" s="16" t="s">
        <v>100</v>
      </c>
      <c r="E61" s="12" t="s">
        <v>98</v>
      </c>
      <c r="F61" s="13">
        <v>950</v>
      </c>
      <c r="G61" s="14" t="s">
        <v>13</v>
      </c>
    </row>
    <row r="62" s="2" customFormat="1" ht="30" customHeight="1" spans="1:7">
      <c r="A62" s="9">
        <v>61</v>
      </c>
      <c r="B62" s="10" t="s">
        <v>103</v>
      </c>
      <c r="C62" s="15" t="s">
        <v>104</v>
      </c>
      <c r="D62" s="16" t="s">
        <v>105</v>
      </c>
      <c r="E62" s="16" t="s">
        <v>91</v>
      </c>
      <c r="F62" s="13">
        <v>178</v>
      </c>
      <c r="G62" s="17" t="s">
        <v>13</v>
      </c>
    </row>
    <row r="63" ht="33.75" spans="1:7">
      <c r="A63" s="9">
        <v>62</v>
      </c>
      <c r="B63" s="10" t="s">
        <v>106</v>
      </c>
      <c r="C63" s="18" t="s">
        <v>107</v>
      </c>
      <c r="D63" s="16" t="s">
        <v>108</v>
      </c>
      <c r="E63" s="13" t="s">
        <v>80</v>
      </c>
      <c r="F63" s="19">
        <v>1.5</v>
      </c>
      <c r="G63" s="10"/>
    </row>
    <row r="64" ht="57" customHeight="1" spans="1:7">
      <c r="A64" s="9">
        <v>63</v>
      </c>
      <c r="B64" s="10" t="s">
        <v>109</v>
      </c>
      <c r="C64" s="18" t="s">
        <v>110</v>
      </c>
      <c r="D64" s="16" t="s">
        <v>111</v>
      </c>
      <c r="E64" s="13" t="s">
        <v>80</v>
      </c>
      <c r="F64" s="19">
        <v>15</v>
      </c>
      <c r="G64" s="10"/>
    </row>
    <row r="65" ht="22.5" spans="1:7">
      <c r="A65" s="9">
        <v>64</v>
      </c>
      <c r="B65" s="10" t="s">
        <v>112</v>
      </c>
      <c r="C65" s="10" t="s">
        <v>113</v>
      </c>
      <c r="D65" s="10" t="s">
        <v>114</v>
      </c>
      <c r="E65" s="12" t="s">
        <v>115</v>
      </c>
      <c r="F65" s="20">
        <v>0.3</v>
      </c>
      <c r="G65" s="10"/>
    </row>
    <row r="66" ht="22.5" spans="1:7">
      <c r="A66" s="9">
        <v>65</v>
      </c>
      <c r="B66" s="10" t="s">
        <v>116</v>
      </c>
      <c r="C66" s="21" t="s">
        <v>117</v>
      </c>
      <c r="D66" s="10" t="s">
        <v>118</v>
      </c>
      <c r="E66" s="12" t="s">
        <v>115</v>
      </c>
      <c r="F66" s="20">
        <v>2640</v>
      </c>
      <c r="G66" s="17" t="s">
        <v>13</v>
      </c>
    </row>
    <row r="67" ht="22.5" spans="1:7">
      <c r="A67" s="9">
        <v>66</v>
      </c>
      <c r="B67" s="10" t="s">
        <v>119</v>
      </c>
      <c r="C67" s="21" t="s">
        <v>102</v>
      </c>
      <c r="D67" s="10" t="s">
        <v>100</v>
      </c>
      <c r="E67" s="12" t="s">
        <v>98</v>
      </c>
      <c r="F67" s="20">
        <v>1180</v>
      </c>
      <c r="G67" s="17" t="s">
        <v>13</v>
      </c>
    </row>
    <row r="68" ht="30" customHeight="1" spans="1:11">
      <c r="A68" s="22" t="s">
        <v>120</v>
      </c>
      <c r="B68" s="22"/>
      <c r="C68" s="22"/>
      <c r="D68" s="22"/>
      <c r="E68" s="22"/>
      <c r="F68" s="22">
        <f>SUM(F5:F67)</f>
        <v>64730.95</v>
      </c>
      <c r="G68" s="22"/>
      <c r="K68" s="20"/>
    </row>
    <row r="69" ht="48" customHeight="1" spans="1:7">
      <c r="A69" s="23" t="s">
        <v>121</v>
      </c>
      <c r="B69" s="23"/>
      <c r="C69" s="23"/>
      <c r="D69" s="23"/>
      <c r="E69" s="23"/>
      <c r="F69" s="23"/>
      <c r="G69" s="23"/>
    </row>
  </sheetData>
  <mergeCells count="4">
    <mergeCell ref="A2:G2"/>
    <mergeCell ref="A68:E68"/>
    <mergeCell ref="F68:G68"/>
    <mergeCell ref="A69:G6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YXK</dc:creator>
  <cp:lastModifiedBy>Administrator</cp:lastModifiedBy>
  <dcterms:created xsi:type="dcterms:W3CDTF">2021-04-21T07:13:00Z</dcterms:created>
  <dcterms:modified xsi:type="dcterms:W3CDTF">2023-04-19T08:02:40Z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E22CFB2A9C7B447BAB3D059F79C7FFB9_13</vt:lpwstr>
  </property>
  <property fmtid="{D5CDD505-2E9C-101B-9397-08002B2CF9AE}" pid="3" name="KSOProductBuildVer">
    <vt:lpwstr>2052-11.1.0.9021</vt:lpwstr>
  </property>
</Properties>
</file>